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EMBRIE 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<sst xmlns="http://schemas.openxmlformats.org/spreadsheetml/2006/main" count="30" uniqueCount="29">
  <si>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</si>
  <si>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</si>
  <si>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</si>
  <si>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</si>
  <si>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</si>
  <si>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TOTAL</t>
  </si>
  <si>
    <t>GENERAL TRANSCOM</t>
  </si>
  <si>
    <t>ALLIANCE HEAL</t>
  </si>
  <si>
    <t>PFIZER ROMANIA</t>
  </si>
  <si>
    <t>SIEPCOFAR</t>
  </si>
  <si>
    <t>11200843/03.07.2021</t>
  </si>
  <si>
    <t>16300814/03.07.2021</t>
  </si>
  <si>
    <t>26300737/03.07.2021</t>
  </si>
  <si>
    <t>34500510/03.07.2021</t>
  </si>
  <si>
    <t>7200906/03.07.2021</t>
  </si>
  <si>
    <t>044100572/03.07.2021</t>
  </si>
  <si>
    <t>11200840/03.07.2021</t>
  </si>
  <si>
    <t>16300811/03.07.2021</t>
  </si>
  <si>
    <t>25800681/03.07.2021</t>
  </si>
  <si>
    <t>2630073103.07.2021</t>
  </si>
  <si>
    <t>32400723/03.07.2021</t>
  </si>
  <si>
    <t>7200901/03.07.2021</t>
  </si>
  <si>
    <t>32400728/03.07.2021</t>
  </si>
  <si>
    <t>34500567/03.07.2021</t>
  </si>
  <si>
    <t>GTCJAS 50165/03.07.2021</t>
  </si>
  <si>
    <t>GTCJAS 110199/03.07.2021</t>
  </si>
  <si>
    <t>GTCJAS 90059/03.07.2021</t>
  </si>
  <si>
    <t>GTCJAS 140076/03.07.2021</t>
  </si>
  <si>
    <t>PLATI CESIUNI EFECTUATE IN SEPTEMBRIE 2021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</si>
</sst>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9" customWidth="1"/>
    <col min="4" max="4" width="19.00390625" style="6" customWidth="1"/>
    <col min="5" max="5" width="16.57421875" style="7" customWidth="1"/>
  </cols>
  <sheetData>
    <row r="1" spans="2:3" ht="12.75">
      <c r="B1" s="1" t="s">
        <v>28</v>
      </c>
      <c r="C1" s="8"/>
    </row>
    <row r="4" spans="1:5" ht="12.75">
      <c r="A4" s="17" t="s">
        <v>0</v>
      </c>
      <c r="B4" s="17" t="s">
        <v>1</v>
      </c>
      <c r="C4" s="18" t="s">
        <v>2</v>
      </c>
      <c r="D4" s="19" t="s">
        <v>3</v>
      </c>
      <c r="E4" s="16" t="s">
        <v>4</v>
      </c>
    </row>
    <row r="5" spans="1:5" ht="27.75" customHeight="1">
      <c r="A5" s="17"/>
      <c r="B5" s="17"/>
      <c r="C5" s="18"/>
      <c r="D5" s="19"/>
      <c r="E5" s="16"/>
    </row>
    <row r="6" spans="1:5" ht="12.75">
      <c r="A6" s="3" t="s">
        <v>6</v>
      </c>
      <c r="B6" s="4" t="s">
        <v>7</v>
      </c>
      <c r="C6" s="10" t="s">
        <v>24</v>
      </c>
      <c r="D6" s="20">
        <v>10755.32</v>
      </c>
      <c r="E6" s="20">
        <v>10755.32</v>
      </c>
    </row>
    <row r="7" spans="1:5" ht="12.75">
      <c r="A7" s="2"/>
      <c r="B7" s="5"/>
      <c r="C7" s="10" t="s">
        <v>25</v>
      </c>
      <c r="D7" s="20">
        <v>9731.54</v>
      </c>
      <c r="E7" s="20">
        <v>9731.54</v>
      </c>
    </row>
    <row r="8" spans="1:5" ht="12.75">
      <c r="A8" s="2"/>
      <c r="B8" s="5"/>
      <c r="C8" s="10" t="s">
        <v>26</v>
      </c>
      <c r="D8" s="20">
        <v>1758.02</v>
      </c>
      <c r="E8" s="20">
        <v>1758.02</v>
      </c>
    </row>
    <row r="9" spans="1:5" ht="12.75">
      <c r="A9" s="2"/>
      <c r="B9" s="2"/>
      <c r="C9" s="10" t="s">
        <v>27</v>
      </c>
      <c r="D9" s="20">
        <v>3603.89</v>
      </c>
      <c r="E9" s="20">
        <v>3603.89</v>
      </c>
    </row>
    <row r="10" spans="1:5" ht="12.75">
      <c r="A10" s="2"/>
      <c r="B10" s="2"/>
      <c r="C10" s="10" t="s">
        <v>5</v>
      </c>
      <c r="D10" s="20">
        <f>SUM(D6:D9)</f>
        <v>25848.77</v>
      </c>
      <c r="E10" s="20">
        <f>SUM(E6:E9)</f>
        <v>25848.77</v>
      </c>
    </row>
    <row r="11" spans="1:5" ht="12.75">
      <c r="A11" s="2"/>
      <c r="B11" s="2"/>
      <c r="C11" s="10"/>
      <c r="D11" s="20"/>
      <c r="E11" s="20"/>
    </row>
    <row r="12" spans="1:5" ht="12.75">
      <c r="A12" s="2"/>
      <c r="B12" s="2"/>
      <c r="C12" s="14"/>
      <c r="D12" s="15"/>
      <c r="E12" s="15"/>
    </row>
    <row r="13" spans="1:5" ht="12.75">
      <c r="A13" s="3" t="s">
        <v>9</v>
      </c>
      <c r="B13" s="11" t="s">
        <v>8</v>
      </c>
      <c r="C13" s="10" t="s">
        <v>10</v>
      </c>
      <c r="D13" s="21">
        <v>18420.76</v>
      </c>
      <c r="E13" s="21">
        <v>18420.76</v>
      </c>
    </row>
    <row r="14" spans="1:5" ht="12.75">
      <c r="A14" s="11"/>
      <c r="B14" s="11"/>
      <c r="C14" s="10" t="s">
        <v>11</v>
      </c>
      <c r="D14" s="21">
        <v>24139.31</v>
      </c>
      <c r="E14" s="21">
        <v>24139.31</v>
      </c>
    </row>
    <row r="15" spans="1:5" ht="12.75">
      <c r="A15" s="11"/>
      <c r="B15" s="13"/>
      <c r="C15" s="10" t="s">
        <v>12</v>
      </c>
      <c r="D15" s="21">
        <v>16662.28</v>
      </c>
      <c r="E15" s="21">
        <v>16662.28</v>
      </c>
    </row>
    <row r="16" spans="1:5" ht="12.75">
      <c r="A16" s="12"/>
      <c r="B16" s="13"/>
      <c r="C16" s="10" t="s">
        <v>13</v>
      </c>
      <c r="D16" s="21">
        <v>14409.34</v>
      </c>
      <c r="E16" s="21">
        <v>14409.34</v>
      </c>
    </row>
    <row r="17" spans="1:5" ht="12.75">
      <c r="A17" s="2"/>
      <c r="B17" s="2"/>
      <c r="C17" s="10" t="s">
        <v>14</v>
      </c>
      <c r="D17" s="21">
        <v>5979.88</v>
      </c>
      <c r="E17" s="21">
        <v>5979.88</v>
      </c>
    </row>
    <row r="18" spans="1:5" ht="12.75">
      <c r="A18" s="2"/>
      <c r="B18" s="2"/>
      <c r="C18" s="10" t="s">
        <v>15</v>
      </c>
      <c r="D18" s="21">
        <v>21618.18</v>
      </c>
      <c r="E18" s="21">
        <v>21618.18</v>
      </c>
    </row>
    <row r="19" spans="1:5" ht="12.75">
      <c r="A19" s="2"/>
      <c r="B19" s="2"/>
      <c r="C19" s="10" t="s">
        <v>16</v>
      </c>
      <c r="D19" s="21">
        <v>40720.35</v>
      </c>
      <c r="E19" s="21">
        <v>40720.35</v>
      </c>
    </row>
    <row r="20" spans="1:5" ht="12.75">
      <c r="A20" s="2"/>
      <c r="B20" s="2"/>
      <c r="C20" s="10" t="s">
        <v>17</v>
      </c>
      <c r="D20" s="21">
        <v>44776.91</v>
      </c>
      <c r="E20" s="21">
        <v>44776.91</v>
      </c>
    </row>
    <row r="21" spans="1:5" ht="12.75">
      <c r="A21" s="2"/>
      <c r="B21" s="2"/>
      <c r="C21" s="10" t="s">
        <v>18</v>
      </c>
      <c r="D21" s="21">
        <v>17498.69</v>
      </c>
      <c r="E21" s="21">
        <v>17498.69</v>
      </c>
    </row>
    <row r="22" spans="1:5" ht="12.75">
      <c r="A22" s="2"/>
      <c r="B22" s="2"/>
      <c r="C22" s="10" t="s">
        <v>19</v>
      </c>
      <c r="D22" s="21">
        <v>79172.26</v>
      </c>
      <c r="E22" s="21">
        <v>79172.26</v>
      </c>
    </row>
    <row r="23" spans="1:5" ht="12.75">
      <c r="A23" s="2"/>
      <c r="B23" s="2"/>
      <c r="C23" s="10" t="s">
        <v>20</v>
      </c>
      <c r="D23" s="21">
        <v>94931.56</v>
      </c>
      <c r="E23" s="21">
        <v>94931.56</v>
      </c>
    </row>
    <row r="24" spans="1:5" ht="12.75">
      <c r="A24" s="2"/>
      <c r="B24" s="2"/>
      <c r="C24" s="10" t="s">
        <v>21</v>
      </c>
      <c r="D24" s="21">
        <v>55858.98</v>
      </c>
      <c r="E24" s="21">
        <v>55858.98</v>
      </c>
    </row>
    <row r="25" spans="1:5" ht="12.75">
      <c r="A25" s="2"/>
      <c r="B25" s="2"/>
      <c r="C25" s="10" t="s">
        <v>22</v>
      </c>
      <c r="D25" s="21">
        <v>12257.51</v>
      </c>
      <c r="E25" s="21">
        <v>10420.42</v>
      </c>
    </row>
    <row r="26" spans="1:5" ht="12.75">
      <c r="A26" s="2"/>
      <c r="B26" s="2"/>
      <c r="C26" s="10"/>
      <c r="D26" s="21"/>
      <c r="E26" s="21">
        <f>D25-E25</f>
        <v>1837.0900000000001</v>
      </c>
    </row>
    <row r="27" spans="1:5" ht="12.75">
      <c r="A27" s="2"/>
      <c r="B27" s="2"/>
      <c r="C27" s="10" t="s">
        <v>23</v>
      </c>
      <c r="D27" s="21">
        <v>84881.31</v>
      </c>
      <c r="E27" s="21">
        <v>84881.31</v>
      </c>
    </row>
    <row r="28" spans="1:5" ht="12.75">
      <c r="A28" s="2"/>
      <c r="B28" s="2"/>
      <c r="C28" s="10" t="s">
        <v>5</v>
      </c>
      <c r="D28" s="21">
        <f>SUM(D13:D27)</f>
        <v>531327.3200000001</v>
      </c>
      <c r="E28" s="21">
        <f>SUM(E13:E27)</f>
        <v>531327.3200000001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2021-10-21T11:52:40Z</dcterms:modified>
  <cp:category/>
  <cp:version/>
  <cp:contentType/>
  <cp:contentStatus/>
</cp:coreProperties>
</file>